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ШутовАВ\Desktop\"/>
    </mc:Choice>
  </mc:AlternateContent>
  <xr:revisionPtr revIDLastSave="0" documentId="8_{F171C302-78E4-41C1-83AB-9C92AF495F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4-2022" sheetId="1" r:id="rId1"/>
  </sheets>
  <definedNames>
    <definedName name="_xlnm.Print_Area" localSheetId="0">'04-2022'!$A$1:$F$12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1" i="1" s="1"/>
  <c r="F11" i="1" s="1"/>
  <c r="D10" i="1"/>
  <c r="E10" i="1" s="1"/>
  <c r="F10" i="1" l="1"/>
</calcChain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<sst xmlns="http://schemas.openxmlformats.org/spreadsheetml/2006/main" count="11" uniqueCount="11">
  <si>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</si>
  <si>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</si>
  <si>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</si>
  <si>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</si>
  <si>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</si>
  <si>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</si>
  <si>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</si>
  <si>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</si>
  <si>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</si>
  <si>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</si>
  <si>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ДЛЯ ЦЕЛЕЙ КОМПЕНСАЦИИ ПОТЕРЬ ЗА АПРЕЛЬ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</si>
</sst>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3" xr:uid="{F8C8DA66-622E-41FF-931F-839B76D17CD0}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I14" sqref="I14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10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v>1336375</v>
      </c>
      <c r="B8" s="14"/>
      <c r="C8" s="9">
        <v>2.8620999999999999</v>
      </c>
      <c r="D8" s="7">
        <v>3824838.89</v>
      </c>
      <c r="E8" s="7">
        <v>764967.78</v>
      </c>
      <c r="F8" s="7">
        <v>4589806.67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1336375</v>
      </c>
      <c r="C10" s="10">
        <v>2.8620999999999999</v>
      </c>
      <c r="D10" s="7">
        <f>C10*B10</f>
        <v>3824838.8874999997</v>
      </c>
      <c r="E10" s="7">
        <f>D10*20%</f>
        <v>764967.77749999997</v>
      </c>
      <c r="F10" s="7">
        <f>E10+D10</f>
        <v>4589806.665</v>
      </c>
    </row>
    <row r="11" spans="1:7" s="3" customFormat="1" ht="39.75" customHeight="1" x14ac:dyDescent="0.2">
      <c r="A11" s="5" t="s">
        <v>9</v>
      </c>
      <c r="B11" s="8">
        <v>0</v>
      </c>
      <c r="C11" s="10">
        <v>0</v>
      </c>
      <c r="D11" s="7">
        <f>C11*B11</f>
        <v>0</v>
      </c>
      <c r="E11" s="7">
        <f>D11*20%</f>
        <v>0</v>
      </c>
      <c r="F11" s="7">
        <f>E11+D11</f>
        <v>0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04-2022</vt:lpstr>
      <vt:lpstr>'04-2022'!Область_печати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ШутовАВ</cp:lastModifiedBy>
  <dcterms:created xsi:type="dcterms:W3CDTF">2016-06-20T06:22:38Z</dcterms:created>
  <dcterms:modified xsi:type="dcterms:W3CDTF">2022-05-18T09:02:47Z</dcterms:modified>
</cp:coreProperties>
</file>