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36D43E20-3321-4126-A494-D883B343C8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-2020" sheetId="1" r:id="rId1"/>
  </sheets>
  <definedNames>
    <definedName name="_xlnm.Print_Area" localSheetId="0">'09-2020'!$A$1:$F$11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D10" i="1" l="1"/>
  <c r="D8" i="1" s="1"/>
  <c r="E10" i="1" l="1"/>
  <c r="F10" i="1" s="1"/>
  <c r="E8" i="1" l="1"/>
  <c r="F8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<sst xmlns="http://schemas.openxmlformats.org/spreadsheetml/2006/main" count="10" uniqueCount="10">
  <si>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</si>
  <si>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</si>
  <si>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</si>
  <si>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</si>
  <si>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</si>
  <si>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</si>
  <si>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</si>
  <si>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</si>
  <si>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</si>
  <si>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СЕНТЯБРЬ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</si>
</sst>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F8" sqref="F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1283109</v>
      </c>
      <c r="B8" s="14"/>
      <c r="C8" s="9"/>
      <c r="D8" s="7">
        <f>D10</f>
        <v>3794897.5162200001</v>
      </c>
      <c r="E8" s="7">
        <f>E10</f>
        <v>758979.50324400002</v>
      </c>
      <c r="F8" s="7">
        <f>F10</f>
        <v>4553877.0194640001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1283109</v>
      </c>
      <c r="C10" s="10">
        <v>2.9575800000000001</v>
      </c>
      <c r="D10" s="7">
        <f>C10*B10</f>
        <v>3794897.5162200001</v>
      </c>
      <c r="E10" s="7">
        <f>D10*20%</f>
        <v>758979.50324400002</v>
      </c>
      <c r="F10" s="7">
        <f>E10+D10</f>
        <v>4553877.0194640001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09-2020</vt:lpstr>
      <vt:lpstr>'09-2020'!Область_печати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2020-11-16T05:41:49Z</dcterms:modified>
</cp:coreProperties>
</file>