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ВоробьёваИВ\Desktop\"/>
    </mc:Choice>
  </mc:AlternateContent>
  <xr:revisionPtr revIDLastSave="0" documentId="8_{1B7A8031-7C68-4F00-A3DC-73B91F74B2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-2020" sheetId="1" r:id="rId1"/>
  </sheets>
  <definedNames>
    <definedName name="_xlnm.Print_Area" localSheetId="0">'03-2020'!$A$1:$F$11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A8" i="1" l="1"/>
  <c r="D10" i="1" l="1"/>
  <c r="D8" i="1" s="1"/>
  <c r="E10" i="1" l="1"/>
  <c r="E8" i="1" s="1"/>
  <c r="F8" i="1" l="1"/>
</calcChain>
</file>

<file path=xl/sharedStrings.xml><?xml version="1.0" encoding="utf-8"?>
<sst xmlns="http://schemas.openxmlformats.org/spreadsheetml/2006/main" count="10" uniqueCount="10">
  <si>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</si>
  <si>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</si>
  <si>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</si>
  <si>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</si>
  <si>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</si>
  <si>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</si>
  <si>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</si>
  <si>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</si>
  <si>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</si>
  <si>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ДЛЯ ЦЕЛЕЙ КОМПЕНСАЦИИ ПОТЕРЬ ЗА МАРТ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</si>
</sst>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view="pageBreakPreview" zoomScaleNormal="100" zoomScaleSheetLayoutView="100" workbookViewId="0">
      <selection activeCell="F11" sqref="F11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6" t="s">
        <v>7</v>
      </c>
      <c r="B3" s="16"/>
      <c r="C3" s="16"/>
      <c r="D3" s="16"/>
      <c r="E3" s="16"/>
      <c r="F3" s="16"/>
      <c r="G3" s="2"/>
    </row>
    <row r="4" spans="1:7" ht="18.75" x14ac:dyDescent="0.25">
      <c r="A4" s="17" t="s">
        <v>9</v>
      </c>
      <c r="B4" s="17"/>
      <c r="C4" s="17"/>
      <c r="D4" s="17"/>
      <c r="E4" s="17"/>
      <c r="F4" s="17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3">
        <f>B10</f>
        <v>1701393</v>
      </c>
      <c r="B8" s="14"/>
      <c r="C8" s="9"/>
      <c r="D8" s="7">
        <f>D10</f>
        <v>4440686.7717899997</v>
      </c>
      <c r="E8" s="7">
        <f>E10</f>
        <v>888137.35435799998</v>
      </c>
      <c r="F8" s="7">
        <f>F10</f>
        <v>5328824.1161479997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39.75" customHeight="1" x14ac:dyDescent="0.2">
      <c r="A10" s="5" t="s">
        <v>6</v>
      </c>
      <c r="B10" s="8">
        <v>1701393</v>
      </c>
      <c r="C10" s="10">
        <v>2.6100300000000001</v>
      </c>
      <c r="D10" s="7">
        <f>C10*B10</f>
        <v>4440686.7717899997</v>
      </c>
      <c r="E10" s="7">
        <f>D10*20%</f>
        <v>888137.35435799998</v>
      </c>
      <c r="F10" s="7">
        <f>E10+D10-0.01</f>
        <v>5328824.1161479997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03-2020</vt:lpstr>
      <vt:lpstr>'03-2020'!Область_печати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2020-04-17T07:09:06Z</dcterms:modified>
</cp:coreProperties>
</file>